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esktop\ASEG 2019\2DO TRIMESTRE\Digital\"/>
    </mc:Choice>
  </mc:AlternateContent>
  <bookViews>
    <workbookView xWindow="0" yWindow="0" windowWidth="24000" windowHeight="9735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<sst xmlns="http://schemas.openxmlformats.org/spreadsheetml/2006/main" count="27" uniqueCount="26">
  <si>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</si>
  <si>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</si>
  <si>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</si>
  <si>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</si>
  <si>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</si>
  <si>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</si>
  <si>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</si>
  <si>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</si>
  <si>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</si>
  <si>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</si>
  <si>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</si>
  <si>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</si>
  <si>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</si>
  <si>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</si>
  <si>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</si>
  <si>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</si>
  <si>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</si>
  <si>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</si>
  <si>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</si>
  <si>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</si>
  <si>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</si>
  <si>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</si>
  <si>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</si>
  <si>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</si>
  <si>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</si>
  <si>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OCAMPO
Flujo de Fondos
DEL 1 DE ENERO AL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</si>
</sst>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workbookViewId="0">
      <selection activeCell="B24" sqref="B24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110991691.90000001</v>
      </c>
      <c r="D3" s="3">
        <f t="shared" ref="D3:E3" si="0">SUM(D4:D13)</f>
        <v>75270794.790000007</v>
      </c>
      <c r="E3" s="4">
        <f t="shared" si="0"/>
        <v>75270736.230000004</v>
      </c>
    </row>
    <row r="4" spans="1:5" x14ac:dyDescent="0.2">
      <c r="A4" s="5"/>
      <c r="B4" s="14" t="s">
        <v>1</v>
      </c>
      <c r="C4" s="6">
        <v>5323817.9000000004</v>
      </c>
      <c r="D4" s="6">
        <v>5567657.2199999997</v>
      </c>
      <c r="E4" s="7">
        <v>5567657.2199999997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11360100.66</v>
      </c>
      <c r="D7" s="6">
        <v>7558575.0899999999</v>
      </c>
      <c r="E7" s="7">
        <v>7558575.0899999999</v>
      </c>
    </row>
    <row r="8" spans="1:5" x14ac:dyDescent="0.2">
      <c r="A8" s="5"/>
      <c r="B8" s="14" t="s">
        <v>5</v>
      </c>
      <c r="C8" s="6">
        <v>1097607.6799999999</v>
      </c>
      <c r="D8" s="6">
        <v>345622.4</v>
      </c>
      <c r="E8" s="7">
        <v>345563.84</v>
      </c>
    </row>
    <row r="9" spans="1:5" x14ac:dyDescent="0.2">
      <c r="A9" s="5"/>
      <c r="B9" s="14" t="s">
        <v>6</v>
      </c>
      <c r="C9" s="6">
        <v>695232.43</v>
      </c>
      <c r="D9" s="6">
        <v>308155.63</v>
      </c>
      <c r="E9" s="7">
        <v>308155.63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92514933.230000004</v>
      </c>
      <c r="D11" s="6">
        <v>61490784.450000003</v>
      </c>
      <c r="E11" s="7">
        <v>61490784.450000003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110991691.89999999</v>
      </c>
      <c r="D14" s="9">
        <f t="shared" ref="D14:E14" si="1">SUM(D15:D23)</f>
        <v>47495661.480000004</v>
      </c>
      <c r="E14" s="10">
        <f t="shared" si="1"/>
        <v>47201026.550000004</v>
      </c>
    </row>
    <row r="15" spans="1:5" x14ac:dyDescent="0.2">
      <c r="A15" s="5"/>
      <c r="B15" s="14" t="s">
        <v>12</v>
      </c>
      <c r="C15" s="6">
        <v>40615228.399999999</v>
      </c>
      <c r="D15" s="6">
        <v>19768892.109999999</v>
      </c>
      <c r="E15" s="7">
        <v>19768892.109999999</v>
      </c>
    </row>
    <row r="16" spans="1:5" x14ac:dyDescent="0.2">
      <c r="A16" s="5"/>
      <c r="B16" s="14" t="s">
        <v>13</v>
      </c>
      <c r="C16" s="6">
        <v>11951450.060000001</v>
      </c>
      <c r="D16" s="6">
        <v>7295509.1500000004</v>
      </c>
      <c r="E16" s="7">
        <v>7286623.6500000004</v>
      </c>
    </row>
    <row r="17" spans="1:5" x14ac:dyDescent="0.2">
      <c r="A17" s="5"/>
      <c r="B17" s="14" t="s">
        <v>14</v>
      </c>
      <c r="C17" s="6">
        <v>20867693.440000001</v>
      </c>
      <c r="D17" s="6">
        <v>10808301.91</v>
      </c>
      <c r="E17" s="7">
        <v>10801046.91</v>
      </c>
    </row>
    <row r="18" spans="1:5" x14ac:dyDescent="0.2">
      <c r="A18" s="5"/>
      <c r="B18" s="14" t="s">
        <v>9</v>
      </c>
      <c r="C18" s="6">
        <v>9780820.0399999991</v>
      </c>
      <c r="D18" s="6">
        <v>5677686.9900000002</v>
      </c>
      <c r="E18" s="7">
        <v>5399192.5599999996</v>
      </c>
    </row>
    <row r="19" spans="1:5" x14ac:dyDescent="0.2">
      <c r="A19" s="5"/>
      <c r="B19" s="14" t="s">
        <v>15</v>
      </c>
      <c r="C19" s="6">
        <v>266499.96000000002</v>
      </c>
      <c r="D19" s="6">
        <v>146161.01</v>
      </c>
      <c r="E19" s="7">
        <v>146161.01</v>
      </c>
    </row>
    <row r="20" spans="1:5" x14ac:dyDescent="0.2">
      <c r="A20" s="5"/>
      <c r="B20" s="14" t="s">
        <v>16</v>
      </c>
      <c r="C20" s="6">
        <v>0</v>
      </c>
      <c r="D20" s="6">
        <v>2870271.82</v>
      </c>
      <c r="E20" s="7">
        <v>2870271.82</v>
      </c>
    </row>
    <row r="21" spans="1:5" x14ac:dyDescent="0.2">
      <c r="A21" s="5"/>
      <c r="B21" s="14" t="s">
        <v>17</v>
      </c>
      <c r="C21" s="6">
        <v>530000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26980000</v>
      </c>
      <c r="D22" s="6">
        <v>928838.49</v>
      </c>
      <c r="E22" s="7">
        <v>928838.49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27775133.310000002</v>
      </c>
      <c r="E24" s="13">
        <f>E3-E14</f>
        <v>28069709.68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Hewlett-Packard Company</cp:lastModifiedBy>
  <dcterms:created xsi:type="dcterms:W3CDTF">2017-12-20T04:54:53Z</dcterms:created>
  <dcterms:modified xsi:type="dcterms:W3CDTF">2019-07-18T17:54:52Z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